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<sst xmlns="http://schemas.openxmlformats.org/spreadsheetml/2006/main" count="166" uniqueCount="130">
  <si>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</si>
  <si>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</si>
  <si>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</si>
  <si>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</si>
  <si>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</si>
  <si>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</si>
  <si>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</si>
  <si>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</si>
  <si>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</si>
  <si>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</si>
  <si>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</si>
  <si>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</si>
  <si>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</si>
  <si>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</si>
  <si>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</si>
  <si>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</si>
  <si>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</si>
  <si>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</si>
  <si>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</si>
  <si>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Nguyễn Thành Long</t>
  </si>
  <si>
    <t>Tổ 4, khu 5, thị trấn Trới, huyện Hoành Bồ, tỉnh Quảng Ninh</t>
  </si>
  <si>
    <t>Nguyễn Thị Trang</t>
  </si>
  <si>
    <t>Tổ 2, khu 5, thị trấn Trới, huyện Hoành Bồ, tỉnh Quảng Ninh</t>
  </si>
  <si>
    <t>Phạm Văn Tuân</t>
  </si>
  <si>
    <t>Thôn 1, xã Thống Nhất, huyện Hoành Bồ, tỉnh Quảng Ninh</t>
  </si>
  <si>
    <t>Hoàng Văn Thanh 
(Thanh Tỉnh)</t>
  </si>
  <si>
    <t>Thôn An Biên II, xã Lê Lợi, huyện Hoành Bồ, tỉnh Quảng Ninh</t>
  </si>
  <si>
    <t>Nguyễn Ngọc Hân</t>
  </si>
  <si>
    <t>Thôn Đè E, xã Lê Lợi, huyện Hoành Bồ, tỉnh Quảng Ninh</t>
  </si>
  <si>
    <t>Đặng Thị Vinh</t>
  </si>
  <si>
    <t>Thôn Đồng Trà, xã Đồng Lâm, huyện Hoành Bồ, tỉnh Quảng Ninh</t>
  </si>
  <si>
    <t>Hoàng Văn Phương</t>
  </si>
  <si>
    <t>Thôn Đình, xã Thống Nhất, huyện Hoành Bồ, tỉnh Quảng Ninh</t>
  </si>
  <si>
    <t>164/HSST
24/6/2014</t>
  </si>
  <si>
    <t>771/HSPT
06/12/2010</t>
  </si>
  <si>
    <t>154/HSST
21/12/2012</t>
  </si>
  <si>
    <t>163/HSST
11/7/2012</t>
  </si>
  <si>
    <t>609/HSPT
26/9/2013</t>
  </si>
  <si>
    <t>56/HSPT
10/4/2014</t>
  </si>
  <si>
    <t>12/QĐ-CCTHA
03/11/2014</t>
  </si>
  <si>
    <t>13/QĐ-CCTHA
03/11/2014</t>
  </si>
  <si>
    <t>85/QĐ-CCTHA
14/7/2011</t>
  </si>
  <si>
    <t>48/QĐ-CCTHA
03/4/2013</t>
  </si>
  <si>
    <t>15/QĐ-CCTHA
16/01/2012</t>
  </si>
  <si>
    <t>38/QĐ-CCTHA
16/12/2013</t>
  </si>
  <si>
    <t>173/QĐ-CCTHADS
10/7/2014</t>
  </si>
  <si>
    <t>05/QĐ-CCTHADS
01/9/2015</t>
  </si>
  <si>
    <t>06/QĐ-CCTHADS
01/9/2015</t>
  </si>
  <si>
    <t>10/QĐ-CCTHADS
01/9/2015</t>
  </si>
  <si>
    <t>12/QĐ-CCTHADS
07/9/2015</t>
  </si>
  <si>
    <t>13/QĐ-CCTHADS
07/9/2015</t>
  </si>
  <si>
    <t>16/QĐ-CCTHADS
21/9/2015</t>
  </si>
  <si>
    <t>01/QĐ-CCTHADS
24/11/2015</t>
  </si>
  <si>
    <t>điểm a, khoản 1</t>
  </si>
  <si>
    <t>CCTHADS huyện Hoành Bồ</t>
  </si>
  <si>
    <t>Lê Văn Kiên</t>
  </si>
  <si>
    <t>Tổ 4, khu 8, TT
 Trới, huyện Hoành Bồ, tỉnh Quảng Ninh</t>
  </si>
  <si>
    <t>19/HSST
25/8/2015</t>
  </si>
  <si>
    <t>09/QĐ-CCTHA
01/10/2015</t>
  </si>
  <si>
    <t>03/QĐ-CCTHADS
01/4/2016</t>
  </si>
  <si>
    <t xml:space="preserve">    NGƯỜI LẬP BIỂU</t>
  </si>
  <si>
    <t>CHI CỤC TRƯỞNG</t>
  </si>
  <si>
    <t>Đinh Thị Thanh Huyền</t>
  </si>
  <si>
    <t>Nguyễn Duy Hoà</t>
  </si>
  <si>
    <t>DANH SÁCH NGƯỜI PHẢI THI HÀNH ÁN CHƯA CÓ ĐIỀU KIỆN THI HÀNH</t>
  </si>
  <si>
    <t>CHI CỤC THI HÀNH ÁN DÂN SỰ HUYỆN HOÀNH BỒ</t>
  </si>
  <si>
    <t xml:space="preserve">
Truy thu: 5.750</t>
  </si>
  <si>
    <t>Doãn Văn Thân</t>
  </si>
  <si>
    <t>Tổ 2, khu 2, TT. Trới, huyện Hoành Bồ, tỉnh Quảng Ninh</t>
  </si>
  <si>
    <t>253/SPT
25/5/2010</t>
  </si>
  <si>
    <t>74/QĐ-THA
14/7/2010</t>
  </si>
  <si>
    <t>04/QĐ-CCTHADS
29/4/2016</t>
  </si>
  <si>
    <t>Vũ Hải Đăng</t>
  </si>
  <si>
    <t>Tổ 3, khu 6, TT
 Trới, huyện Hoành Bồ, tỉnh Quảng Ninh</t>
  </si>
  <si>
    <t>23/HSST
22/9/2015</t>
  </si>
  <si>
    <t>21/QĐ-CCTHA
22/10/2015</t>
  </si>
  <si>
    <t>05/QĐ-CCTHADS
29/4/2016</t>
  </si>
  <si>
    <t xml:space="preserve">
Tiền thu lời bất chính: 152.760,000đ</t>
  </si>
  <si>
    <t xml:space="preserve">
Án phí DS: 4.000,000đ</t>
  </si>
  <si>
    <t xml:space="preserve">
Án phí DS: 2.814,000đ</t>
  </si>
  <si>
    <t>Nộp lại sung quỹ NN: 413,200,000đ</t>
  </si>
  <si>
    <t>210/HSPT
13/4/2016</t>
  </si>
  <si>
    <t>Phạm Văn Cương</t>
  </si>
  <si>
    <t>Thôn 6B, xã Quảng La, huyện Hoành Bồ, tỉnh Quảng Ninh</t>
  </si>
  <si>
    <t>191/QĐ-CCTHA</t>
  </si>
  <si>
    <t>Tiền truy thu: 684,500,000đ</t>
  </si>
  <si>
    <t>08/QĐ-CCTHADS
23/9/2016</t>
  </si>
  <si>
    <t>CHV Ánh</t>
  </si>
  <si>
    <t>CHV Đông</t>
  </si>
  <si>
    <t>Án phí +
Truy thu: 5.950,000đ</t>
  </si>
  <si>
    <t>Án phí HSST +
Án phí DSST: 13.850,000đ</t>
  </si>
  <si>
    <t>Án phí HSST +
Án phí DS +
Truy thu sung quỹ Nhà nước: 16.300,000đ</t>
  </si>
  <si>
    <t>APHSST +
AP DS: 2,700,000đ</t>
  </si>
  <si>
    <t>APHSST + AP DS+
Truy thu: 1,725,000đ</t>
  </si>
  <si>
    <t>Công ty CPKS &amp; VLXD Hưng Long</t>
  </si>
  <si>
    <t>Thôn An Biên I, xã Lê Lợi, huyện Hoành Bồ, tỉnh Quảng Ninh</t>
  </si>
  <si>
    <t>06/KDTM-ST
18/4/2014</t>
  </si>
  <si>
    <t>175/QĐ-CCTHA</t>
  </si>
  <si>
    <t>Trả cho Ngân hàng TMCP Đông Á số tiền: 2,239,725,000đ</t>
  </si>
  <si>
    <t xml:space="preserve">02/QĐ-CCTHADS
31/3/2017
</t>
  </si>
  <si>
    <t>Phạm Văn Hùng và Đặng Thị Cung</t>
  </si>
  <si>
    <t>06/TCDS-ST
29/9/2016</t>
  </si>
  <si>
    <t>26/QĐ-CCTHA
02/11/2016</t>
  </si>
  <si>
    <t>Án phí DSST: 3.750.000đ</t>
  </si>
  <si>
    <t>14/7/2017</t>
  </si>
  <si>
    <t xml:space="preserve">05/QĐ-CCTHADS
19/7/2017
</t>
  </si>
  <si>
    <t>Lê Thị Trường Giang</t>
  </si>
  <si>
    <t>Tổ 4, khu 1, thị trấn Trới, huyện Hoành Bồ, tỉnh Quảng Ninh</t>
  </si>
  <si>
    <t>02/QĐST-DS
16/9/2015</t>
  </si>
  <si>
    <t>22/QĐ-CCTHA
28/10/2016</t>
  </si>
  <si>
    <t xml:space="preserve">06/QĐ-CCTHADS
12/9/2017
</t>
  </si>
  <si>
    <t>Tiền lãi phải trả cho Ngân hàng NN&amp;PTNT Việt Nam đến hết ngày 14/7/2017: 540.220.595đ và lãi suất chậm trả</t>
  </si>
  <si>
    <t>Trần Thu Hà</t>
  </si>
  <si>
    <t>Tổ 5, khu 3, thị trấn Trới, huyện Hoành Bồ, tỉnh Quảng Ninh</t>
  </si>
  <si>
    <t>35/DSPT
06/12/2011</t>
  </si>
  <si>
    <t>11/QĐ - CCTHA
29/02/2012</t>
  </si>
  <si>
    <t>Trả nợ bà Lê Thị Thu: 600.140.000đ</t>
  </si>
  <si>
    <t>07/QĐ - CCTHA
20/11/2012</t>
  </si>
  <si>
    <t>Án phí 40.000.000đ</t>
  </si>
  <si>
    <t>14/DSPT
21/3/2013</t>
  </si>
  <si>
    <t>51/QĐ - CCTHA
03/4/2013</t>
  </si>
  <si>
    <t>Án phí 3.650.086đ</t>
  </si>
  <si>
    <t xml:space="preserve">07/QĐ-CCTHADS
15/9/2017
</t>
  </si>
  <si>
    <t xml:space="preserve">08/QĐ-CCTHADS
15/9/2017
</t>
  </si>
  <si>
    <t xml:space="preserve">09/QĐ-CCTHADS
15/9/2017
</t>
  </si>
  <si>
    <t>CHv Ánh</t>
  </si>
  <si>
    <t>Nguyễn Hùng Định + Trần Thu Hà</t>
  </si>
  <si>
    <t>(Đã ký)</t>
  </si>
  <si>
    <t>Hoành Bồ, ngày 12 tháng 4 năm 2018</t>
  </si>
  <si>
    <t>4.562.364.000đ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</si>
</sst>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5" fontId="0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175" fontId="2" fillId="0" borderId="0" xfId="42" applyNumberFormat="1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43" fontId="5" fillId="0" borderId="11" xfId="42" applyFont="1" applyBorder="1" applyAlignment="1">
      <alignment/>
    </xf>
    <xf numFmtId="175" fontId="5" fillId="0" borderId="12" xfId="42" applyNumberFormat="1" applyFont="1" applyBorder="1" applyAlignment="1">
      <alignment/>
    </xf>
    <xf numFmtId="175" fontId="4" fillId="0" borderId="10" xfId="42" applyNumberFormat="1" applyFont="1" applyBorder="1" applyAlignment="1">
      <alignment horizontal="center" vertical="center"/>
    </xf>
    <xf numFmtId="175" fontId="4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75" fontId="4" fillId="0" borderId="13" xfId="42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9"/>
  <sheetViews>
    <sheetView tabSelected="1" zoomScalePageLayoutView="0" workbookViewId="0" topLeftCell="A32">
      <selection activeCell="I39" sqref="I39:M39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7.7109375" style="0" customWidth="1"/>
    <col min="4" max="4" width="15.28125" style="0" customWidth="1"/>
    <col min="5" max="5" width="11.8515625" style="0" customWidth="1"/>
    <col min="6" max="6" width="11.140625" style="0" customWidth="1"/>
    <col min="7" max="7" width="16.57421875" style="0" customWidth="1"/>
    <col min="9" max="9" width="7.00390625" style="0" customWidth="1"/>
    <col min="10" max="10" width="6.8515625" style="0" customWidth="1"/>
    <col min="11" max="11" width="11.28125" style="0" customWidth="1"/>
    <col min="12" max="12" width="9.7109375" style="0" customWidth="1"/>
    <col min="13" max="13" width="12.7109375" style="0" customWidth="1"/>
    <col min="14" max="115" width="9.140625" style="12" customWidth="1"/>
  </cols>
  <sheetData>
    <row r="1" spans="1:6" ht="33" customHeight="1">
      <c r="A1" s="31" t="s">
        <v>65</v>
      </c>
      <c r="B1" s="31"/>
      <c r="C1" s="31"/>
      <c r="D1" s="31"/>
      <c r="E1" s="31"/>
      <c r="F1" s="32"/>
    </row>
    <row r="2" spans="1:13" ht="32.25" customHeight="1">
      <c r="A2" s="62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7.75" customHeight="1">
      <c r="A3" s="63" t="s">
        <v>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5:115" s="2" customFormat="1" ht="4.5" customHeight="1" hidden="1">
      <c r="E4" s="7"/>
      <c r="F4" s="7"/>
      <c r="G4" s="7"/>
      <c r="H4" s="7"/>
      <c r="I4" s="7"/>
      <c r="J4" s="7"/>
      <c r="K4" s="7"/>
      <c r="L4" s="7"/>
      <c r="M4" s="7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</row>
    <row r="5" spans="2:13" ht="28.5" customHeight="1">
      <c r="B5" s="65" t="s">
        <v>64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13" ht="15" customHeight="1">
      <c r="B6" s="8"/>
      <c r="C6" s="8"/>
      <c r="D6" s="8"/>
      <c r="E6" s="8"/>
      <c r="F6" s="8"/>
      <c r="G6" s="8"/>
      <c r="H6" s="8"/>
      <c r="I6" s="8"/>
      <c r="J6" s="8"/>
      <c r="K6" s="67"/>
      <c r="L6" s="67"/>
      <c r="M6" s="67"/>
    </row>
    <row r="7" spans="1:115" s="1" customFormat="1" ht="31.5" customHeight="1">
      <c r="A7" s="58" t="s">
        <v>5</v>
      </c>
      <c r="B7" s="58" t="s">
        <v>3</v>
      </c>
      <c r="C7" s="58" t="s">
        <v>2</v>
      </c>
      <c r="D7" s="58" t="s">
        <v>4</v>
      </c>
      <c r="E7" s="59" t="s">
        <v>14</v>
      </c>
      <c r="F7" s="59" t="s">
        <v>16</v>
      </c>
      <c r="G7" s="58" t="s">
        <v>0</v>
      </c>
      <c r="H7" s="58"/>
      <c r="I7" s="58"/>
      <c r="J7" s="58"/>
      <c r="K7" s="59" t="s">
        <v>15</v>
      </c>
      <c r="L7" s="58" t="s">
        <v>6</v>
      </c>
      <c r="M7" s="58" t="s">
        <v>1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</row>
    <row r="8" spans="1:115" s="1" customFormat="1" ht="26.25" customHeight="1">
      <c r="A8" s="58"/>
      <c r="B8" s="58"/>
      <c r="C8" s="58"/>
      <c r="D8" s="58"/>
      <c r="E8" s="60"/>
      <c r="F8" s="60"/>
      <c r="G8" s="58" t="s">
        <v>9</v>
      </c>
      <c r="H8" s="58" t="s">
        <v>10</v>
      </c>
      <c r="I8" s="58"/>
      <c r="J8" s="58"/>
      <c r="K8" s="60"/>
      <c r="L8" s="58"/>
      <c r="M8" s="58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</row>
    <row r="9" spans="1:115" s="1" customFormat="1" ht="81.75" customHeight="1">
      <c r="A9" s="58"/>
      <c r="B9" s="58"/>
      <c r="C9" s="58"/>
      <c r="D9" s="58"/>
      <c r="E9" s="61"/>
      <c r="F9" s="61"/>
      <c r="G9" s="64"/>
      <c r="H9" s="14" t="s">
        <v>11</v>
      </c>
      <c r="I9" s="14" t="s">
        <v>12</v>
      </c>
      <c r="J9" s="14" t="s">
        <v>13</v>
      </c>
      <c r="K9" s="61"/>
      <c r="L9" s="58"/>
      <c r="M9" s="58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</row>
    <row r="10" spans="1:115" s="1" customFormat="1" ht="29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</row>
    <row r="11" spans="1:115" s="1" customFormat="1" ht="26.25" customHeight="1">
      <c r="A11" s="49" t="s">
        <v>7</v>
      </c>
      <c r="B11" s="50"/>
      <c r="C11" s="50"/>
      <c r="D11" s="51"/>
      <c r="E11" s="3"/>
      <c r="F11" s="3"/>
      <c r="G11" s="37" t="s">
        <v>129</v>
      </c>
      <c r="H11" s="36"/>
      <c r="I11" s="3"/>
      <c r="J11" s="3"/>
      <c r="K11" s="3"/>
      <c r="L11" s="3"/>
      <c r="M11" s="40">
        <f>SUM(M13:M29)</f>
        <v>4562364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</row>
    <row r="12" spans="1:115" s="1" customFormat="1" ht="27" customHeight="1">
      <c r="A12" s="11">
        <v>1</v>
      </c>
      <c r="B12" s="52" t="s">
        <v>54</v>
      </c>
      <c r="C12" s="53"/>
      <c r="D12" s="54"/>
      <c r="E12" s="9"/>
      <c r="F12" s="9"/>
      <c r="G12" s="9"/>
      <c r="H12" s="9"/>
      <c r="I12" s="9"/>
      <c r="J12" s="9"/>
      <c r="K12" s="9"/>
      <c r="L12" s="9"/>
      <c r="M12" s="9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</row>
    <row r="13" spans="1:115" s="1" customFormat="1" ht="54.75" customHeight="1">
      <c r="A13" s="11"/>
      <c r="B13" s="19">
        <v>1</v>
      </c>
      <c r="C13" s="16" t="s">
        <v>19</v>
      </c>
      <c r="D13" s="17" t="s">
        <v>20</v>
      </c>
      <c r="E13" s="6" t="s">
        <v>33</v>
      </c>
      <c r="F13" s="6" t="s">
        <v>39</v>
      </c>
      <c r="G13" s="18" t="s">
        <v>89</v>
      </c>
      <c r="H13" s="6" t="s">
        <v>53</v>
      </c>
      <c r="I13" s="5"/>
      <c r="J13" s="5"/>
      <c r="K13" s="20">
        <v>42426</v>
      </c>
      <c r="L13" s="6" t="s">
        <v>46</v>
      </c>
      <c r="M13" s="39">
        <v>5950</v>
      </c>
      <c r="N13" s="41" t="s">
        <v>88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</row>
    <row r="14" spans="1:115" s="1" customFormat="1" ht="57" customHeight="1">
      <c r="A14" s="5"/>
      <c r="B14" s="19">
        <v>2</v>
      </c>
      <c r="C14" s="16" t="s">
        <v>21</v>
      </c>
      <c r="D14" s="17" t="s">
        <v>22</v>
      </c>
      <c r="E14" s="6" t="s">
        <v>33</v>
      </c>
      <c r="F14" s="6" t="s">
        <v>40</v>
      </c>
      <c r="G14" s="18" t="s">
        <v>66</v>
      </c>
      <c r="H14" s="6" t="s">
        <v>53</v>
      </c>
      <c r="I14" s="5"/>
      <c r="J14" s="5"/>
      <c r="K14" s="20">
        <v>42426</v>
      </c>
      <c r="L14" s="6" t="s">
        <v>47</v>
      </c>
      <c r="M14" s="39">
        <v>5750</v>
      </c>
      <c r="N14" s="41" t="s">
        <v>88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</row>
    <row r="15" spans="1:115" s="1" customFormat="1" ht="57" customHeight="1">
      <c r="A15" s="11"/>
      <c r="B15" s="19">
        <v>3</v>
      </c>
      <c r="C15" s="16" t="s">
        <v>23</v>
      </c>
      <c r="D15" s="17" t="s">
        <v>24</v>
      </c>
      <c r="E15" s="6" t="s">
        <v>34</v>
      </c>
      <c r="F15" s="6" t="s">
        <v>41</v>
      </c>
      <c r="G15" s="18" t="s">
        <v>77</v>
      </c>
      <c r="H15" s="6" t="s">
        <v>53</v>
      </c>
      <c r="I15" s="5"/>
      <c r="J15" s="5"/>
      <c r="K15" s="20">
        <v>42425</v>
      </c>
      <c r="L15" s="6" t="s">
        <v>48</v>
      </c>
      <c r="M15" s="39">
        <v>152760</v>
      </c>
      <c r="N15" s="12" t="s">
        <v>88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</row>
    <row r="16" spans="1:115" s="1" customFormat="1" ht="51">
      <c r="A16" s="5"/>
      <c r="B16" s="19">
        <v>4</v>
      </c>
      <c r="C16" s="18" t="s">
        <v>25</v>
      </c>
      <c r="D16" s="17" t="s">
        <v>26</v>
      </c>
      <c r="E16" s="6" t="s">
        <v>35</v>
      </c>
      <c r="F16" s="6" t="s">
        <v>42</v>
      </c>
      <c r="G16" s="18" t="s">
        <v>90</v>
      </c>
      <c r="H16" s="6" t="s">
        <v>53</v>
      </c>
      <c r="I16" s="5"/>
      <c r="J16" s="5"/>
      <c r="K16" s="20">
        <v>42430</v>
      </c>
      <c r="L16" s="6" t="s">
        <v>49</v>
      </c>
      <c r="M16" s="39">
        <v>13850</v>
      </c>
      <c r="N16" s="41" t="s">
        <v>125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</row>
    <row r="17" spans="1:115" s="1" customFormat="1" ht="63.75">
      <c r="A17" s="11"/>
      <c r="B17" s="19">
        <v>5</v>
      </c>
      <c r="C17" s="16" t="s">
        <v>27</v>
      </c>
      <c r="D17" s="17" t="s">
        <v>28</v>
      </c>
      <c r="E17" s="6" t="s">
        <v>36</v>
      </c>
      <c r="F17" s="6" t="s">
        <v>43</v>
      </c>
      <c r="G17" s="18" t="s">
        <v>91</v>
      </c>
      <c r="H17" s="6" t="s">
        <v>53</v>
      </c>
      <c r="I17" s="5"/>
      <c r="J17" s="5"/>
      <c r="K17" s="20">
        <v>42430</v>
      </c>
      <c r="L17" s="6" t="s">
        <v>50</v>
      </c>
      <c r="M17" s="39">
        <v>16300</v>
      </c>
      <c r="N17" s="41" t="s">
        <v>87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</row>
    <row r="18" spans="2:115" s="1" customFormat="1" ht="57.75" customHeight="1">
      <c r="B18" s="19">
        <v>6</v>
      </c>
      <c r="C18" s="18" t="s">
        <v>29</v>
      </c>
      <c r="D18" s="17" t="s">
        <v>30</v>
      </c>
      <c r="E18" s="6" t="s">
        <v>37</v>
      </c>
      <c r="F18" s="6" t="s">
        <v>44</v>
      </c>
      <c r="G18" s="18" t="s">
        <v>78</v>
      </c>
      <c r="H18" s="6" t="s">
        <v>53</v>
      </c>
      <c r="I18" s="4"/>
      <c r="J18" s="4"/>
      <c r="K18" s="20">
        <v>42444</v>
      </c>
      <c r="L18" s="6" t="s">
        <v>51</v>
      </c>
      <c r="M18" s="39">
        <v>4000</v>
      </c>
      <c r="N18" s="41" t="s">
        <v>88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</row>
    <row r="19" spans="1:14" ht="60.75" customHeight="1">
      <c r="A19" s="1"/>
      <c r="B19" s="19">
        <v>7</v>
      </c>
      <c r="C19" s="16" t="s">
        <v>31</v>
      </c>
      <c r="D19" s="17" t="s">
        <v>32</v>
      </c>
      <c r="E19" s="6" t="s">
        <v>38</v>
      </c>
      <c r="F19" s="6" t="s">
        <v>45</v>
      </c>
      <c r="G19" s="18" t="s">
        <v>79</v>
      </c>
      <c r="H19" s="6" t="s">
        <v>53</v>
      </c>
      <c r="I19" s="1"/>
      <c r="J19" s="1"/>
      <c r="K19" s="35">
        <v>42331</v>
      </c>
      <c r="L19" s="6" t="s">
        <v>52</v>
      </c>
      <c r="M19" s="39">
        <v>2814</v>
      </c>
      <c r="N19" s="12" t="s">
        <v>88</v>
      </c>
    </row>
    <row r="20" spans="1:14" ht="51">
      <c r="A20" s="1"/>
      <c r="B20" s="19">
        <v>8</v>
      </c>
      <c r="C20" s="34" t="s">
        <v>55</v>
      </c>
      <c r="D20" s="33" t="s">
        <v>56</v>
      </c>
      <c r="E20" s="28" t="s">
        <v>57</v>
      </c>
      <c r="F20" s="28" t="s">
        <v>58</v>
      </c>
      <c r="G20" s="33" t="s">
        <v>92</v>
      </c>
      <c r="H20" s="28" t="s">
        <v>53</v>
      </c>
      <c r="I20" s="30"/>
      <c r="J20" s="30"/>
      <c r="K20" s="29">
        <v>42457</v>
      </c>
      <c r="L20" s="28" t="s">
        <v>59</v>
      </c>
      <c r="M20" s="39">
        <v>2700</v>
      </c>
      <c r="N20" s="41" t="s">
        <v>88</v>
      </c>
    </row>
    <row r="21" spans="1:14" ht="51">
      <c r="A21" s="1"/>
      <c r="B21" s="19">
        <v>9</v>
      </c>
      <c r="C21" s="16" t="s">
        <v>67</v>
      </c>
      <c r="D21" s="17" t="s">
        <v>68</v>
      </c>
      <c r="E21" s="6" t="s">
        <v>69</v>
      </c>
      <c r="F21" s="6" t="s">
        <v>70</v>
      </c>
      <c r="G21" s="18" t="s">
        <v>80</v>
      </c>
      <c r="H21" s="28" t="s">
        <v>53</v>
      </c>
      <c r="I21" s="1"/>
      <c r="J21" s="1"/>
      <c r="K21" s="35">
        <v>42487</v>
      </c>
      <c r="L21" s="28" t="s">
        <v>71</v>
      </c>
      <c r="M21" s="39">
        <v>413200</v>
      </c>
      <c r="N21" s="41" t="s">
        <v>88</v>
      </c>
    </row>
    <row r="22" spans="1:14" ht="51">
      <c r="A22" s="1"/>
      <c r="B22" s="19">
        <v>10</v>
      </c>
      <c r="C22" s="34" t="s">
        <v>72</v>
      </c>
      <c r="D22" s="33" t="s">
        <v>73</v>
      </c>
      <c r="E22" s="28" t="s">
        <v>74</v>
      </c>
      <c r="F22" s="28" t="s">
        <v>75</v>
      </c>
      <c r="G22" s="33" t="s">
        <v>93</v>
      </c>
      <c r="H22" s="28" t="s">
        <v>53</v>
      </c>
      <c r="I22" s="30"/>
      <c r="J22" s="30"/>
      <c r="K22" s="29">
        <v>42486</v>
      </c>
      <c r="L22" s="28" t="s">
        <v>76</v>
      </c>
      <c r="M22" s="38">
        <v>1725</v>
      </c>
      <c r="N22" s="41" t="s">
        <v>88</v>
      </c>
    </row>
    <row r="23" spans="1:14" ht="51">
      <c r="A23" s="45"/>
      <c r="B23" s="19">
        <v>11</v>
      </c>
      <c r="C23" s="47" t="s">
        <v>82</v>
      </c>
      <c r="D23" s="47" t="s">
        <v>83</v>
      </c>
      <c r="E23" s="42" t="s">
        <v>81</v>
      </c>
      <c r="F23" s="42" t="s">
        <v>84</v>
      </c>
      <c r="G23" s="47" t="s">
        <v>85</v>
      </c>
      <c r="H23" s="42" t="s">
        <v>53</v>
      </c>
      <c r="I23" s="46"/>
      <c r="J23" s="46"/>
      <c r="K23" s="43">
        <v>42634</v>
      </c>
      <c r="L23" s="42" t="s">
        <v>86</v>
      </c>
      <c r="M23" s="44">
        <v>684500</v>
      </c>
      <c r="N23" s="12" t="s">
        <v>88</v>
      </c>
    </row>
    <row r="24" spans="1:14" ht="60.75" customHeight="1">
      <c r="A24" s="1"/>
      <c r="B24" s="19">
        <v>12</v>
      </c>
      <c r="C24" s="33" t="s">
        <v>94</v>
      </c>
      <c r="D24" s="33" t="s">
        <v>95</v>
      </c>
      <c r="E24" s="28" t="s">
        <v>96</v>
      </c>
      <c r="F24" s="28" t="s">
        <v>97</v>
      </c>
      <c r="G24" s="33" t="s">
        <v>98</v>
      </c>
      <c r="H24" s="28" t="s">
        <v>53</v>
      </c>
      <c r="I24" s="30"/>
      <c r="J24" s="30"/>
      <c r="K24" s="29">
        <v>42823</v>
      </c>
      <c r="L24" s="28" t="s">
        <v>99</v>
      </c>
      <c r="M24" s="38">
        <v>2239725</v>
      </c>
      <c r="N24" s="41" t="s">
        <v>87</v>
      </c>
    </row>
    <row r="25" spans="1:14" ht="51">
      <c r="A25" s="1"/>
      <c r="B25" s="19">
        <v>13</v>
      </c>
      <c r="C25" s="33" t="s">
        <v>100</v>
      </c>
      <c r="D25" s="33" t="s">
        <v>26</v>
      </c>
      <c r="E25" s="28" t="s">
        <v>101</v>
      </c>
      <c r="F25" s="28" t="s">
        <v>102</v>
      </c>
      <c r="G25" s="33" t="s">
        <v>103</v>
      </c>
      <c r="H25" s="28" t="s">
        <v>53</v>
      </c>
      <c r="I25" s="30"/>
      <c r="J25" s="28"/>
      <c r="K25" s="29" t="s">
        <v>104</v>
      </c>
      <c r="L25" s="28" t="s">
        <v>105</v>
      </c>
      <c r="M25" s="38">
        <v>3750</v>
      </c>
      <c r="N25" s="41" t="s">
        <v>87</v>
      </c>
    </row>
    <row r="26" spans="1:14" ht="89.25">
      <c r="A26" s="1"/>
      <c r="B26" s="19">
        <v>14</v>
      </c>
      <c r="C26" s="33" t="s">
        <v>106</v>
      </c>
      <c r="D26" s="33" t="s">
        <v>107</v>
      </c>
      <c r="E26" s="28" t="s">
        <v>108</v>
      </c>
      <c r="F26" s="28" t="s">
        <v>109</v>
      </c>
      <c r="G26" s="33" t="s">
        <v>111</v>
      </c>
      <c r="H26" s="28" t="s">
        <v>53</v>
      </c>
      <c r="I26" s="30"/>
      <c r="J26" s="28"/>
      <c r="K26" s="29">
        <v>42956</v>
      </c>
      <c r="L26" s="28" t="s">
        <v>110</v>
      </c>
      <c r="M26" s="38">
        <v>371550</v>
      </c>
      <c r="N26" s="41" t="s">
        <v>88</v>
      </c>
    </row>
    <row r="27" spans="1:14" ht="56.25" customHeight="1">
      <c r="A27" s="1"/>
      <c r="B27" s="19">
        <v>15</v>
      </c>
      <c r="C27" s="33" t="s">
        <v>112</v>
      </c>
      <c r="D27" s="33" t="s">
        <v>113</v>
      </c>
      <c r="E27" s="28" t="s">
        <v>114</v>
      </c>
      <c r="F27" s="28" t="s">
        <v>115</v>
      </c>
      <c r="G27" s="33" t="s">
        <v>116</v>
      </c>
      <c r="H27" s="28" t="s">
        <v>53</v>
      </c>
      <c r="I27" s="30"/>
      <c r="J27" s="28"/>
      <c r="K27" s="29">
        <v>43048</v>
      </c>
      <c r="L27" s="28" t="s">
        <v>122</v>
      </c>
      <c r="M27" s="38">
        <v>600140</v>
      </c>
      <c r="N27" s="41" t="s">
        <v>88</v>
      </c>
    </row>
    <row r="28" spans="1:14" ht="63" customHeight="1">
      <c r="A28" s="1"/>
      <c r="B28" s="19">
        <v>16</v>
      </c>
      <c r="C28" s="33" t="s">
        <v>112</v>
      </c>
      <c r="D28" s="33" t="s">
        <v>113</v>
      </c>
      <c r="E28" s="28" t="s">
        <v>114</v>
      </c>
      <c r="F28" s="28" t="s">
        <v>117</v>
      </c>
      <c r="G28" s="33" t="s">
        <v>118</v>
      </c>
      <c r="H28" s="28" t="s">
        <v>53</v>
      </c>
      <c r="I28" s="30"/>
      <c r="J28" s="28"/>
      <c r="K28" s="29">
        <v>43048</v>
      </c>
      <c r="L28" s="28" t="s">
        <v>123</v>
      </c>
      <c r="M28" s="38">
        <v>40000</v>
      </c>
      <c r="N28" s="41" t="s">
        <v>88</v>
      </c>
    </row>
    <row r="29" spans="1:14" ht="64.5" customHeight="1">
      <c r="A29" s="1"/>
      <c r="B29" s="19">
        <v>17</v>
      </c>
      <c r="C29" s="33" t="s">
        <v>126</v>
      </c>
      <c r="D29" s="33" t="s">
        <v>113</v>
      </c>
      <c r="E29" s="28" t="s">
        <v>119</v>
      </c>
      <c r="F29" s="28" t="s">
        <v>120</v>
      </c>
      <c r="G29" s="33" t="s">
        <v>121</v>
      </c>
      <c r="H29" s="28" t="s">
        <v>53</v>
      </c>
      <c r="I29" s="30"/>
      <c r="J29" s="28"/>
      <c r="K29" s="29">
        <v>43048</v>
      </c>
      <c r="L29" s="28" t="s">
        <v>124</v>
      </c>
      <c r="M29" s="38">
        <v>3650</v>
      </c>
      <c r="N29" s="41" t="s">
        <v>88</v>
      </c>
    </row>
    <row r="30" spans="2:13" ht="12.75" hidden="1">
      <c r="B30" s="19">
        <v>18</v>
      </c>
      <c r="M30" s="12"/>
    </row>
    <row r="31" spans="2:115" ht="18.75">
      <c r="B31" s="12"/>
      <c r="C31" s="21" t="s">
        <v>60</v>
      </c>
      <c r="D31" s="15"/>
      <c r="G31" s="22"/>
      <c r="H31" s="22"/>
      <c r="I31" s="55" t="s">
        <v>128</v>
      </c>
      <c r="J31" s="55"/>
      <c r="K31" s="55"/>
      <c r="L31" s="55"/>
      <c r="M31" s="55"/>
      <c r="DK31"/>
    </row>
    <row r="32" spans="3:13" ht="18.75">
      <c r="C32" s="21"/>
      <c r="D32" s="23"/>
      <c r="E32" s="24"/>
      <c r="F32" s="24"/>
      <c r="G32" s="25"/>
      <c r="H32" s="25"/>
      <c r="I32" s="48" t="s">
        <v>61</v>
      </c>
      <c r="J32" s="48"/>
      <c r="K32" s="48"/>
      <c r="L32" s="48"/>
      <c r="M32" s="48"/>
    </row>
    <row r="33" spans="3:9" ht="12.75">
      <c r="C33" s="26"/>
      <c r="G33" s="22"/>
      <c r="H33" s="22"/>
      <c r="I33" s="22"/>
    </row>
    <row r="34" spans="3:9" ht="12.75">
      <c r="C34" s="26"/>
      <c r="G34" s="22"/>
      <c r="H34" s="22"/>
      <c r="I34" s="22"/>
    </row>
    <row r="35" spans="2:13" ht="15.75">
      <c r="B35" s="56"/>
      <c r="C35" s="56"/>
      <c r="D35" s="56"/>
      <c r="G35" s="22"/>
      <c r="H35" s="22"/>
      <c r="I35" s="57" t="s">
        <v>127</v>
      </c>
      <c r="J35" s="57"/>
      <c r="K35" s="57"/>
      <c r="L35" s="57"/>
      <c r="M35" s="57"/>
    </row>
    <row r="36" spans="3:9" ht="1.5" customHeight="1">
      <c r="C36" s="26"/>
      <c r="G36" s="22"/>
      <c r="H36" s="22"/>
      <c r="I36" s="22"/>
    </row>
    <row r="37" spans="3:9" ht="12.75">
      <c r="C37" s="26"/>
      <c r="G37" s="22"/>
      <c r="H37" s="22"/>
      <c r="I37" s="22"/>
    </row>
    <row r="38" spans="2:9" ht="12.75">
      <c r="B38" s="15"/>
      <c r="C38" s="26"/>
      <c r="G38" s="22"/>
      <c r="H38" s="22"/>
      <c r="I38" s="22"/>
    </row>
    <row r="39" spans="2:13" ht="18.75">
      <c r="B39" s="48" t="s">
        <v>62</v>
      </c>
      <c r="C39" s="48"/>
      <c r="D39" s="48"/>
      <c r="E39" s="27"/>
      <c r="G39" s="22"/>
      <c r="H39" s="22"/>
      <c r="I39" s="48" t="s">
        <v>63</v>
      </c>
      <c r="J39" s="48"/>
      <c r="K39" s="48"/>
      <c r="L39" s="48"/>
      <c r="M39" s="48"/>
    </row>
  </sheetData>
  <sheetProtection/>
  <mergeCells count="24"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  <mergeCell ref="C7:C9"/>
    <mergeCell ref="D7:D9"/>
    <mergeCell ref="L7:L9"/>
    <mergeCell ref="E7:E9"/>
    <mergeCell ref="K7:K9"/>
    <mergeCell ref="F7:F9"/>
    <mergeCell ref="I39:M39"/>
    <mergeCell ref="B39:D39"/>
    <mergeCell ref="A11:D11"/>
    <mergeCell ref="B12:D12"/>
    <mergeCell ref="I31:M31"/>
    <mergeCell ref="I32:M32"/>
    <mergeCell ref="B35:D35"/>
    <mergeCell ref="I35:M35"/>
  </mergeCells>
  <printOptions/>
  <pageMargins left="0.3" right="0.2" top="0.3" bottom="0.3" header="0.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0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2018-04-12T03:40:42Z</cp:lastPrinted>
  <dcterms:created xsi:type="dcterms:W3CDTF">2015-03-03T05:11:17Z</dcterms:created>
  <dcterms:modified xsi:type="dcterms:W3CDTF">2018-04-12T03:40:55Z</dcterms:modified>
  <cp:category/>
  <cp:version/>
  <cp:contentType/>
  <cp:contentStatus/>
</cp:coreProperties>
</file>